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4to Trimestre 2022/6.- Formatos LDF/"/>
    </mc:Choice>
  </mc:AlternateContent>
  <xr:revisionPtr revIDLastSave="47" documentId="8_{12A76E40-A324-48E6-813C-A520AA188D36}" xr6:coauthVersionLast="47" xr6:coauthVersionMax="47" xr10:uidLastSave="{3F252E59-0A76-4F65-BA93-B68D470268F7}"/>
  <bookViews>
    <workbookView xWindow="-120" yWindow="-120" windowWidth="20730" windowHeight="11160" xr2:uid="{00000000-000D-0000-FFFF-FFFF00000000}"/>
  </bookViews>
  <sheets>
    <sheet name="F7c_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29" i="1"/>
  <c r="D28" i="1"/>
  <c r="E36" i="1"/>
  <c r="E29" i="1"/>
  <c r="E28" i="1"/>
  <c r="F36" i="1"/>
  <c r="F29" i="1" s="1"/>
  <c r="F28" i="1" s="1"/>
  <c r="G36" i="1"/>
  <c r="G29" i="1" s="1"/>
  <c r="G28" i="1" s="1"/>
  <c r="H36" i="1"/>
  <c r="H29" i="1" s="1"/>
  <c r="H28" i="1" s="1"/>
  <c r="C36" i="1"/>
  <c r="C29" i="1"/>
  <c r="C28" i="1"/>
  <c r="D21" i="1"/>
  <c r="E21" i="1"/>
  <c r="F21" i="1"/>
  <c r="G21" i="1"/>
  <c r="H21" i="1"/>
  <c r="C21" i="1"/>
  <c r="D7" i="1"/>
  <c r="E7" i="1"/>
  <c r="E31" i="1" s="1"/>
  <c r="F7" i="1"/>
  <c r="G7" i="1"/>
  <c r="H7" i="1"/>
  <c r="C7" i="1"/>
  <c r="D31" i="1"/>
  <c r="C31" i="1"/>
  <c r="H31" i="1" l="1"/>
  <c r="G31" i="1"/>
  <c r="F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<sst xmlns="http://schemas.openxmlformats.org/spreadsheetml/2006/main" count="36" uniqueCount="36">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</sst>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/>
    <xf numFmtId="164" fontId="3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7"/>
  <sheetViews>
    <sheetView tabSelected="1" topLeftCell="B1" workbookViewId="0">
      <pane ySplit="5" topLeftCell="A6" activePane="bottomLeft" state="frozen"/>
      <selection pane="bottomLeft" activeCell="H18" sqref="H18"/>
    </sheetView>
  </sheetViews>
  <sheetFormatPr baseColWidth="10" defaultColWidth="11" defaultRowHeight="12.75" x14ac:dyDescent="0.2"/>
  <cols>
    <col min="1" max="1" width="3.7109375" style="8" customWidth="1"/>
    <col min="2" max="2" width="52.7109375" style="8" customWidth="1"/>
    <col min="3" max="16384" width="11" style="8"/>
  </cols>
  <sheetData>
    <row r="1" spans="2:8" ht="13.5" thickBot="1" x14ac:dyDescent="0.25"/>
    <row r="2" spans="2:8" x14ac:dyDescent="0.2">
      <c r="B2" s="14" t="s">
        <v>29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ht="13.5" thickBot="1" x14ac:dyDescent="0.25">
      <c r="B4" s="20" t="s">
        <v>1</v>
      </c>
      <c r="C4" s="21"/>
      <c r="D4" s="21"/>
      <c r="E4" s="21"/>
      <c r="F4" s="21"/>
      <c r="G4" s="21"/>
      <c r="H4" s="22"/>
    </row>
    <row r="5" spans="2:8" ht="13.5" thickBot="1" x14ac:dyDescent="0.25">
      <c r="B5" s="12" t="s">
        <v>2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</row>
    <row r="6" spans="2:8" x14ac:dyDescent="0.2">
      <c r="B6" s="1"/>
      <c r="C6" s="2"/>
      <c r="D6" s="2"/>
      <c r="E6" s="2"/>
      <c r="F6" s="2"/>
      <c r="G6" s="2"/>
      <c r="H6" s="2"/>
    </row>
    <row r="7" spans="2:8" x14ac:dyDescent="0.2">
      <c r="B7" s="3" t="s">
        <v>7</v>
      </c>
      <c r="C7" s="9">
        <f t="shared" ref="C7:H7" si="0">SUM(C8:C19)</f>
        <v>28705104</v>
      </c>
      <c r="D7" s="9">
        <f t="shared" si="0"/>
        <v>29206659</v>
      </c>
      <c r="E7" s="9">
        <f t="shared" si="0"/>
        <v>29585177</v>
      </c>
      <c r="F7" s="9">
        <f t="shared" si="0"/>
        <v>31147135</v>
      </c>
      <c r="G7" s="9">
        <f t="shared" si="0"/>
        <v>29446015.640000001</v>
      </c>
      <c r="H7" s="9">
        <f t="shared" si="0"/>
        <v>30178092.590000004</v>
      </c>
    </row>
    <row r="8" spans="2:8" x14ac:dyDescent="0.2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x14ac:dyDescent="0.2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x14ac:dyDescent="0.2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x14ac:dyDescent="0.2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">
      <c r="B12" s="4" t="s">
        <v>12</v>
      </c>
      <c r="C12" s="10">
        <v>803</v>
      </c>
      <c r="D12" s="10">
        <v>812</v>
      </c>
      <c r="E12" s="10">
        <v>477</v>
      </c>
      <c r="F12" s="10">
        <v>509</v>
      </c>
      <c r="G12" s="10">
        <v>705.87</v>
      </c>
      <c r="H12" s="10">
        <v>723.98</v>
      </c>
    </row>
    <row r="13" spans="2:8" x14ac:dyDescent="0.2">
      <c r="B13" s="4" t="s">
        <v>13</v>
      </c>
      <c r="C13" s="10">
        <v>206658</v>
      </c>
      <c r="D13" s="10">
        <v>188572</v>
      </c>
      <c r="E13" s="10">
        <v>93989</v>
      </c>
      <c r="F13" s="10">
        <v>61330</v>
      </c>
      <c r="G13" s="10">
        <v>56205.72</v>
      </c>
      <c r="H13" s="10">
        <v>131671.66</v>
      </c>
    </row>
    <row r="14" spans="2:8" ht="25.5" x14ac:dyDescent="0.2">
      <c r="B14" s="4" t="s">
        <v>26</v>
      </c>
      <c r="C14" s="10">
        <v>1330059</v>
      </c>
      <c r="D14" s="10">
        <v>1242208</v>
      </c>
      <c r="E14" s="10">
        <v>1142299</v>
      </c>
      <c r="F14" s="10">
        <v>1007550</v>
      </c>
      <c r="G14" s="10">
        <v>747619.05</v>
      </c>
      <c r="H14" s="10">
        <v>1536557.35</v>
      </c>
    </row>
    <row r="15" spans="2:8" x14ac:dyDescent="0.2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x14ac:dyDescent="0.2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">
      <c r="B17" s="4" t="s">
        <v>27</v>
      </c>
      <c r="C17" s="10">
        <v>27167584</v>
      </c>
      <c r="D17" s="10">
        <v>27775067</v>
      </c>
      <c r="E17" s="10">
        <v>28348412</v>
      </c>
      <c r="F17" s="10">
        <v>30077746</v>
      </c>
      <c r="G17" s="10">
        <v>28641485</v>
      </c>
      <c r="H17" s="10">
        <v>28509139.600000001</v>
      </c>
    </row>
    <row r="18" spans="2:8" x14ac:dyDescent="0.2">
      <c r="B18" s="4" t="s">
        <v>16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x14ac:dyDescent="0.2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">
      <c r="B20" s="5"/>
      <c r="C20" s="10"/>
      <c r="D20" s="10"/>
      <c r="E20" s="10"/>
      <c r="F20" s="10"/>
      <c r="G20" s="10"/>
      <c r="H20" s="10"/>
    </row>
    <row r="21" spans="2:8" ht="15" x14ac:dyDescent="0.2">
      <c r="B21" s="3" t="s">
        <v>24</v>
      </c>
      <c r="C21" s="9">
        <f t="shared" ref="C21:H21" si="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x14ac:dyDescent="0.2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 x14ac:dyDescent="0.2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">
      <c r="B27" s="5"/>
      <c r="C27" s="10"/>
      <c r="D27" s="10"/>
      <c r="E27" s="10"/>
      <c r="F27" s="10"/>
      <c r="G27" s="10"/>
      <c r="H27" s="10"/>
    </row>
    <row r="28" spans="2:8" x14ac:dyDescent="0.2">
      <c r="B28" s="3" t="s">
        <v>22</v>
      </c>
      <c r="C28" s="9">
        <f t="shared" ref="C28:H28" si="2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x14ac:dyDescent="0.2">
      <c r="B29" s="4" t="s">
        <v>25</v>
      </c>
      <c r="C29" s="10">
        <f t="shared" ref="C29:H29" si="3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x14ac:dyDescent="0.2">
      <c r="B30" s="4"/>
      <c r="C30" s="10"/>
      <c r="D30" s="10"/>
      <c r="E30" s="10"/>
      <c r="F30" s="10"/>
      <c r="G30" s="10"/>
      <c r="H30" s="10"/>
    </row>
    <row r="31" spans="2:8" x14ac:dyDescent="0.2">
      <c r="B31" s="3" t="s">
        <v>23</v>
      </c>
      <c r="C31" s="9">
        <f t="shared" ref="C31:H31" si="4">C7+C21+C28</f>
        <v>28705104</v>
      </c>
      <c r="D31" s="9">
        <f t="shared" si="4"/>
        <v>29206659</v>
      </c>
      <c r="E31" s="9">
        <f t="shared" si="4"/>
        <v>29585177</v>
      </c>
      <c r="F31" s="9">
        <f t="shared" si="4"/>
        <v>31147135</v>
      </c>
      <c r="G31" s="9">
        <f t="shared" si="4"/>
        <v>29446015.640000001</v>
      </c>
      <c r="H31" s="9">
        <f t="shared" si="4"/>
        <v>30178092.590000004</v>
      </c>
    </row>
    <row r="32" spans="2:8" x14ac:dyDescent="0.2">
      <c r="B32" s="5"/>
      <c r="C32" s="10"/>
      <c r="D32" s="10"/>
      <c r="E32" s="10"/>
      <c r="F32" s="10"/>
      <c r="G32" s="10"/>
      <c r="H32" s="10"/>
    </row>
    <row r="33" spans="2:8" x14ac:dyDescent="0.2">
      <c r="B33" s="6" t="s">
        <v>3</v>
      </c>
      <c r="C33" s="10"/>
      <c r="D33" s="10"/>
      <c r="E33" s="10"/>
      <c r="F33" s="10"/>
      <c r="G33" s="10"/>
      <c r="H33" s="10"/>
    </row>
    <row r="34" spans="2:8" ht="25.5" x14ac:dyDescent="0.2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 x14ac:dyDescent="0.2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">
      <c r="B36" s="6" t="s">
        <v>6</v>
      </c>
      <c r="C36" s="9">
        <f t="shared" ref="C36:H36" si="5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3.5" thickBot="1" x14ac:dyDescent="0.25">
      <c r="B37" s="7"/>
      <c r="C37" s="11"/>
      <c r="D37" s="11"/>
      <c r="E37" s="11"/>
      <c r="F37" s="11"/>
      <c r="G37" s="11"/>
      <c r="H37" s="11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2016-12-22T17:45:03Z</cp:lastPrinted>
  <dcterms:created xsi:type="dcterms:W3CDTF">2016-10-11T21:31:21Z</dcterms:created>
  <dcterms:modified xsi:type="dcterms:W3CDTF">2023-01-24T18:37:33Z</dcterms:modified>
</cp:coreProperties>
</file>